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HIP Billing Sheet" sheetId="1" r:id="rId1"/>
    <sheet name="HEAP Wx Billing Sheet" sheetId="2" r:id="rId2"/>
    <sheet name="DOE Billing Sheet" sheetId="3" r:id="rId3"/>
  </sheets>
  <definedNames>
    <definedName name="_xlnm.Print_Area" localSheetId="0">'CHIP Billing Sheet'!$A$1:$F$39</definedName>
    <definedName name="_xlnm.Print_Area" localSheetId="2">'DOE Billing Sheet'!$A$1:$F$41</definedName>
    <definedName name="_xlnm.Print_Area" localSheetId="1">'HEAP Wx Billing Sheet'!$A$1:$F$41</definedName>
  </definedNames>
  <calcPr fullCalcOnLoad="1"/>
</workbook>
</file>

<file path=xl/sharedStrings.xml><?xml version="1.0" encoding="utf-8"?>
<sst xmlns="http://schemas.openxmlformats.org/spreadsheetml/2006/main" count="106" uniqueCount="50">
  <si>
    <t>Budget</t>
  </si>
  <si>
    <t>Space Costs / Rent</t>
  </si>
  <si>
    <t>Liability Insurance</t>
  </si>
  <si>
    <t>POI</t>
  </si>
  <si>
    <t>Administrative Costs</t>
  </si>
  <si>
    <t>Month</t>
  </si>
  <si>
    <t>CAA Housing Director:</t>
  </si>
  <si>
    <t>Transportation &amp; Travel</t>
  </si>
  <si>
    <t>Equipment Purchase &amp; Lease</t>
  </si>
  <si>
    <t>Budget Variance</t>
  </si>
  <si>
    <t>Month/Year:</t>
  </si>
  <si>
    <t>Audit Costs</t>
  </si>
  <si>
    <t>Support - Other</t>
  </si>
  <si>
    <t>Heating System Replacements</t>
  </si>
  <si>
    <t>Heating System Repairs</t>
  </si>
  <si>
    <t>Oil Tank Upgrade &amp; Repair</t>
  </si>
  <si>
    <t>CTE &amp; Other</t>
  </si>
  <si>
    <t>CHIP PUA ($5,000 Limit)</t>
  </si>
  <si>
    <t>Wx Materials</t>
  </si>
  <si>
    <t>Wx Labor</t>
  </si>
  <si>
    <t>Incidental Repairs (Material and Labor)</t>
  </si>
  <si>
    <t>YTD Incidental Repair (20% Limit)</t>
  </si>
  <si>
    <t>Health &amp; Safety (Material and Labor)</t>
  </si>
  <si>
    <t>YTD H&amp;S PUA ($1,200 Limit)</t>
  </si>
  <si>
    <t>Support Costs</t>
  </si>
  <si>
    <t>Total Support Costs</t>
  </si>
  <si>
    <t>Miscellaneous Costs</t>
  </si>
  <si>
    <t>Total Miscellaneous Costs</t>
  </si>
  <si>
    <t>Appliance Costs Budget</t>
  </si>
  <si>
    <t>Weatherization Services</t>
  </si>
  <si>
    <t>CHIP Services</t>
  </si>
  <si>
    <t>Total HEAP Wx Direct Services</t>
  </si>
  <si>
    <t>Chimney Replacement/Repair</t>
  </si>
  <si>
    <t>Total CHIP Direct Services</t>
  </si>
  <si>
    <t>YTD Total</t>
  </si>
  <si>
    <t>Number of CHIP Units</t>
  </si>
  <si>
    <t>Total Monthly Billing</t>
  </si>
  <si>
    <t>Number of Wx  Units</t>
  </si>
  <si>
    <t>Number of People Assisted</t>
  </si>
  <si>
    <t>Support Salaries and Fringe</t>
  </si>
  <si>
    <t>Material Disposal Costs</t>
  </si>
  <si>
    <t>Heat Pump</t>
  </si>
  <si>
    <t>Program Year:</t>
  </si>
  <si>
    <t>CHIP Monthly Billing</t>
  </si>
  <si>
    <t>HEAP Wx Monthly Billing</t>
  </si>
  <si>
    <t>Wx PUA</t>
  </si>
  <si>
    <t>YTD CSR</t>
  </si>
  <si>
    <t>Budget Remaining</t>
  </si>
  <si>
    <t>Agency:</t>
  </si>
  <si>
    <t>DOE Monthly Billing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</si>
</sst>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0.000%"/>
    <numFmt numFmtId="172" formatCode="[$-409]dddd\,\ mmmm\ dd\,\ yyyy"/>
    <numFmt numFmtId="173" formatCode="[$-409]h:mm:ss\ AM/PM"/>
  </numFmts>
  <fonts count="5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1" fontId="3" fillId="0" borderId="0" xfId="58" applyNumberFormat="1" applyFont="1" applyFill="1" applyBorder="1" applyAlignment="1">
      <alignment horizontal="center" vertical="center"/>
      <protection/>
    </xf>
    <xf numFmtId="40" fontId="3" fillId="0" borderId="0" xfId="58" applyNumberFormat="1" applyFont="1" applyFill="1" applyBorder="1" applyAlignment="1">
      <alignment horizontal="center" vertical="center"/>
      <protection/>
    </xf>
    <xf numFmtId="1" fontId="3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1" fontId="3" fillId="0" borderId="0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vertical="center"/>
      <protection/>
    </xf>
    <xf numFmtId="169" fontId="3" fillId="0" borderId="0" xfId="58" applyNumberFormat="1" applyFont="1" applyFill="1" applyBorder="1" applyAlignment="1">
      <alignment horizontal="right" vertical="center"/>
      <protection/>
    </xf>
    <xf numFmtId="1" fontId="51" fillId="0" borderId="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Border="1">
      <alignment/>
      <protection/>
    </xf>
    <xf numFmtId="169" fontId="4" fillId="0" borderId="0" xfId="58" applyNumberFormat="1" applyFont="1" applyFill="1" applyBorder="1" applyAlignment="1">
      <alignment horizontal="right" vertical="center"/>
      <protection/>
    </xf>
    <xf numFmtId="0" fontId="3" fillId="0" borderId="0" xfId="58" applyNumberFormat="1" applyFont="1" applyFill="1" applyBorder="1" applyAlignment="1">
      <alignment horizontal="center" vertical="center"/>
      <protection/>
    </xf>
    <xf numFmtId="169" fontId="51" fillId="0" borderId="0" xfId="58" applyNumberFormat="1" applyFont="1" applyFill="1" applyBorder="1" applyAlignment="1">
      <alignment horizontal="center" vertical="center"/>
      <protection/>
    </xf>
    <xf numFmtId="0" fontId="51" fillId="0" borderId="0" xfId="58" applyFont="1" applyFill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/>
      <protection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1" xfId="58" applyNumberFormat="1" applyFont="1" applyFill="1" applyBorder="1" applyAlignment="1">
      <alignment horizontal="center" vertical="center"/>
      <protection/>
    </xf>
    <xf numFmtId="44" fontId="2" fillId="0" borderId="0" xfId="46" applyFont="1" applyFill="1" applyBorder="1" applyAlignment="1">
      <alignment vertical="center"/>
    </xf>
    <xf numFmtId="44" fontId="3" fillId="0" borderId="0" xfId="46" applyFont="1" applyFill="1" applyBorder="1" applyAlignment="1">
      <alignment vertical="center"/>
    </xf>
    <xf numFmtId="44" fontId="3" fillId="0" borderId="0" xfId="46" applyFont="1" applyFill="1" applyBorder="1" applyAlignment="1">
      <alignment horizontal="right" vertical="center"/>
    </xf>
    <xf numFmtId="10" fontId="3" fillId="0" borderId="0" xfId="58" applyNumberFormat="1" applyFont="1" applyFill="1" applyBorder="1" applyAlignment="1">
      <alignment horizontal="right" vertical="center"/>
      <protection/>
    </xf>
    <xf numFmtId="44" fontId="2" fillId="0" borderId="12" xfId="46" applyFont="1" applyFill="1" applyBorder="1" applyAlignment="1">
      <alignment vertical="center"/>
    </xf>
    <xf numFmtId="44" fontId="3" fillId="0" borderId="12" xfId="46" applyFont="1" applyFill="1" applyBorder="1" applyAlignment="1">
      <alignment vertical="center"/>
    </xf>
    <xf numFmtId="44" fontId="3" fillId="0" borderId="13" xfId="46" applyFont="1" applyFill="1" applyBorder="1" applyAlignment="1">
      <alignment vertical="center"/>
    </xf>
    <xf numFmtId="44" fontId="3" fillId="0" borderId="14" xfId="46" applyFont="1" applyFill="1" applyBorder="1" applyAlignment="1">
      <alignment vertical="center"/>
    </xf>
    <xf numFmtId="44" fontId="2" fillId="0" borderId="15" xfId="46" applyFont="1" applyFill="1" applyBorder="1" applyAlignment="1">
      <alignment vertical="center"/>
    </xf>
    <xf numFmtId="44" fontId="52" fillId="0" borderId="15" xfId="46" applyFont="1" applyFill="1" applyBorder="1" applyAlignment="1">
      <alignment vertical="center"/>
    </xf>
    <xf numFmtId="44" fontId="5" fillId="0" borderId="15" xfId="46" applyFont="1" applyFill="1" applyBorder="1" applyAlignment="1">
      <alignment vertical="center"/>
    </xf>
    <xf numFmtId="1" fontId="3" fillId="0" borderId="16" xfId="58" applyNumberFormat="1" applyFont="1" applyFill="1" applyBorder="1" applyAlignment="1">
      <alignment/>
      <protection/>
    </xf>
    <xf numFmtId="1" fontId="51" fillId="0" borderId="11" xfId="58" applyNumberFormat="1" applyFont="1" applyFill="1" applyBorder="1" applyAlignment="1">
      <alignment horizontal="center"/>
      <protection/>
    </xf>
    <xf numFmtId="1" fontId="51" fillId="0" borderId="11" xfId="58" applyNumberFormat="1" applyFont="1" applyFill="1" applyBorder="1" applyAlignment="1">
      <alignment horizontal="center" vertical="center"/>
      <protection/>
    </xf>
    <xf numFmtId="44" fontId="2" fillId="0" borderId="10" xfId="46" applyFont="1" applyFill="1" applyBorder="1" applyAlignment="1">
      <alignment horizontal="right" vertical="center"/>
    </xf>
    <xf numFmtId="1" fontId="3" fillId="0" borderId="11" xfId="58" applyNumberFormat="1" applyFont="1" applyFill="1" applyBorder="1" applyAlignment="1">
      <alignment horizontal="right" vertical="center"/>
      <protection/>
    </xf>
    <xf numFmtId="44" fontId="3" fillId="0" borderId="17" xfId="46" applyFont="1" applyFill="1" applyBorder="1" applyAlignment="1">
      <alignment vertical="center"/>
    </xf>
    <xf numFmtId="44" fontId="3" fillId="0" borderId="18" xfId="46" applyFont="1" applyFill="1" applyBorder="1" applyAlignment="1">
      <alignment vertical="center"/>
    </xf>
    <xf numFmtId="44" fontId="2" fillId="0" borderId="10" xfId="46" applyFont="1" applyFill="1" applyBorder="1" applyAlignment="1">
      <alignment vertical="center"/>
    </xf>
    <xf numFmtId="44" fontId="6" fillId="0" borderId="10" xfId="46" applyFont="1" applyFill="1" applyBorder="1" applyAlignment="1">
      <alignment horizontal="right" vertical="center"/>
    </xf>
    <xf numFmtId="44" fontId="52" fillId="0" borderId="10" xfId="46" applyFont="1" applyFill="1" applyBorder="1" applyAlignment="1">
      <alignment horizontal="right" vertical="center"/>
    </xf>
    <xf numFmtId="1" fontId="51" fillId="0" borderId="11" xfId="58" applyNumberFormat="1" applyFont="1" applyFill="1" applyBorder="1" applyAlignment="1">
      <alignment horizontal="right" vertical="center"/>
      <protection/>
    </xf>
    <xf numFmtId="1" fontId="53" fillId="0" borderId="11" xfId="58" applyNumberFormat="1" applyFont="1" applyFill="1" applyBorder="1" applyAlignment="1">
      <alignment horizontal="right" vertical="center"/>
      <protection/>
    </xf>
    <xf numFmtId="44" fontId="1" fillId="0" borderId="19" xfId="46" applyFont="1" applyFill="1" applyBorder="1" applyAlignment="1">
      <alignment vertical="center"/>
    </xf>
    <xf numFmtId="44" fontId="5" fillId="0" borderId="20" xfId="46" applyFont="1" applyFill="1" applyBorder="1" applyAlignment="1">
      <alignment vertical="center"/>
    </xf>
    <xf numFmtId="1" fontId="53" fillId="0" borderId="21" xfId="58" applyNumberFormat="1" applyFont="1" applyFill="1" applyBorder="1" applyAlignment="1">
      <alignment horizontal="right" vertical="center"/>
      <protection/>
    </xf>
    <xf numFmtId="44" fontId="3" fillId="0" borderId="22" xfId="46" applyFont="1" applyFill="1" applyBorder="1" applyAlignment="1">
      <alignment vertical="center"/>
    </xf>
    <xf numFmtId="44" fontId="8" fillId="0" borderId="10" xfId="46" applyFont="1" applyFill="1" applyBorder="1" applyAlignment="1">
      <alignment horizontal="right" vertical="center"/>
    </xf>
    <xf numFmtId="0" fontId="7" fillId="10" borderId="23" xfId="58" applyFont="1" applyFill="1" applyBorder="1" applyAlignment="1">
      <alignment horizontal="center"/>
      <protection/>
    </xf>
    <xf numFmtId="44" fontId="2" fillId="0" borderId="24" xfId="46" applyFont="1" applyFill="1" applyBorder="1" applyAlignment="1" applyProtection="1">
      <alignment vertical="center"/>
      <protection locked="0"/>
    </xf>
    <xf numFmtId="44" fontId="2" fillId="0" borderId="25" xfId="46" applyFont="1" applyFill="1" applyBorder="1" applyAlignment="1" applyProtection="1">
      <alignment vertical="center"/>
      <protection locked="0"/>
    </xf>
    <xf numFmtId="44" fontId="3" fillId="0" borderId="24" xfId="46" applyFont="1" applyFill="1" applyBorder="1" applyAlignment="1" applyProtection="1">
      <alignment vertical="center"/>
      <protection locked="0"/>
    </xf>
    <xf numFmtId="44" fontId="3" fillId="0" borderId="26" xfId="46" applyFont="1" applyFill="1" applyBorder="1" applyAlignment="1" applyProtection="1">
      <alignment vertical="center"/>
      <protection locked="0"/>
    </xf>
    <xf numFmtId="44" fontId="3" fillId="0" borderId="25" xfId="46" applyFont="1" applyFill="1" applyBorder="1" applyAlignment="1" applyProtection="1">
      <alignment vertical="center"/>
      <protection locked="0"/>
    </xf>
    <xf numFmtId="44" fontId="2" fillId="0" borderId="15" xfId="46" applyFont="1" applyFill="1" applyBorder="1" applyAlignment="1" applyProtection="1">
      <alignment vertical="center"/>
      <protection locked="0"/>
    </xf>
    <xf numFmtId="44" fontId="1" fillId="0" borderId="20" xfId="46" applyFont="1" applyFill="1" applyBorder="1" applyAlignment="1">
      <alignment vertical="center"/>
    </xf>
    <xf numFmtId="44" fontId="5" fillId="4" borderId="0" xfId="46" applyFont="1" applyFill="1" applyBorder="1" applyAlignment="1">
      <alignment horizontal="center" vertical="center"/>
    </xf>
    <xf numFmtId="0" fontId="54" fillId="4" borderId="0" xfId="58" applyFont="1" applyFill="1" applyBorder="1" applyAlignment="1">
      <alignment horizontal="center"/>
      <protection/>
    </xf>
    <xf numFmtId="0" fontId="1" fillId="10" borderId="27" xfId="58" applyFont="1" applyFill="1" applyBorder="1" applyAlignment="1">
      <alignment horizontal="center"/>
      <protection/>
    </xf>
    <xf numFmtId="0" fontId="1" fillId="10" borderId="27" xfId="58" applyFont="1" applyFill="1" applyBorder="1" applyAlignment="1">
      <alignment horizontal="center" wrapText="1"/>
      <protection/>
    </xf>
    <xf numFmtId="44" fontId="2" fillId="0" borderId="28" xfId="46" applyFont="1" applyFill="1" applyBorder="1" applyAlignment="1" applyProtection="1">
      <alignment vertical="center"/>
      <protection locked="0"/>
    </xf>
    <xf numFmtId="0" fontId="6" fillId="0" borderId="0" xfId="58" applyFont="1" applyFill="1" applyBorder="1" applyAlignment="1">
      <alignment wrapText="1"/>
      <protection/>
    </xf>
    <xf numFmtId="0" fontId="6" fillId="0" borderId="29" xfId="58" applyFont="1" applyFill="1" applyBorder="1" applyAlignment="1">
      <alignment horizontal="center" wrapText="1"/>
      <protection/>
    </xf>
    <xf numFmtId="0" fontId="1" fillId="0" borderId="0" xfId="58" applyFont="1" applyBorder="1" applyAlignment="1">
      <alignment horizontal="center"/>
      <protection/>
    </xf>
    <xf numFmtId="0" fontId="1" fillId="0" borderId="30" xfId="58" applyFont="1" applyBorder="1" applyAlignment="1" applyProtection="1">
      <alignment horizontal="center"/>
      <protection locked="0"/>
    </xf>
    <xf numFmtId="0" fontId="1" fillId="0" borderId="30" xfId="58" applyFont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right" vertical="center"/>
      <protection locked="0"/>
    </xf>
    <xf numFmtId="44" fontId="3" fillId="0" borderId="0" xfId="44" applyFont="1" applyFill="1" applyBorder="1" applyAlignment="1">
      <alignment horizontal="right" vertical="center"/>
    </xf>
    <xf numFmtId="9" fontId="3" fillId="0" borderId="0" xfId="61" applyFont="1" applyFill="1" applyBorder="1" applyAlignment="1">
      <alignment horizontal="right" vertical="center"/>
    </xf>
    <xf numFmtId="0" fontId="3" fillId="0" borderId="23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vertical="center"/>
      <protection/>
    </xf>
    <xf numFmtId="1" fontId="3" fillId="0" borderId="16" xfId="58" applyNumberFormat="1" applyFont="1" applyFill="1" applyBorder="1" applyAlignment="1" applyProtection="1">
      <alignment horizontal="right" vertical="center"/>
      <protection locked="0"/>
    </xf>
    <xf numFmtId="0" fontId="3" fillId="0" borderId="10" xfId="58" applyFont="1" applyFill="1" applyBorder="1" applyAlignment="1">
      <alignment vertical="center"/>
      <protection/>
    </xf>
    <xf numFmtId="0" fontId="3" fillId="0" borderId="11" xfId="58" applyFont="1" applyFill="1" applyBorder="1" applyAlignment="1" applyProtection="1">
      <alignment horizontal="right" vertical="center"/>
      <protection locked="0"/>
    </xf>
    <xf numFmtId="9" fontId="3" fillId="0" borderId="11" xfId="61" applyFont="1" applyFill="1" applyBorder="1" applyAlignment="1">
      <alignment horizontal="right" vertical="center"/>
    </xf>
    <xf numFmtId="44" fontId="3" fillId="0" borderId="11" xfId="44" applyFont="1" applyFill="1" applyBorder="1" applyAlignment="1">
      <alignment horizontal="right" vertical="center"/>
    </xf>
    <xf numFmtId="0" fontId="3" fillId="0" borderId="19" xfId="58" applyFont="1" applyFill="1" applyBorder="1" applyAlignment="1">
      <alignment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40" fontId="3" fillId="0" borderId="21" xfId="58" applyNumberFormat="1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 applyProtection="1">
      <alignment horizontal="right" vertical="center"/>
      <protection locked="0"/>
    </xf>
    <xf numFmtId="44" fontId="3" fillId="0" borderId="11" xfId="46" applyFont="1" applyFill="1" applyBorder="1" applyAlignment="1">
      <alignment horizontal="right" vertical="center"/>
    </xf>
    <xf numFmtId="10" fontId="3" fillId="0" borderId="11" xfId="58" applyNumberFormat="1" applyFont="1" applyFill="1" applyBorder="1" applyAlignment="1">
      <alignment horizontal="right" vertical="center"/>
      <protection/>
    </xf>
    <xf numFmtId="0" fontId="3" fillId="0" borderId="19" xfId="58" applyFont="1" applyFill="1" applyBorder="1" applyAlignment="1">
      <alignment horizontal="center" vertical="center"/>
      <protection/>
    </xf>
    <xf numFmtId="44" fontId="3" fillId="0" borderId="0" xfId="44" applyFont="1" applyFill="1" applyBorder="1" applyAlignment="1">
      <alignment horizontal="center" vertical="center"/>
    </xf>
    <xf numFmtId="44" fontId="3" fillId="0" borderId="11" xfId="44" applyFont="1" applyFill="1" applyBorder="1" applyAlignment="1">
      <alignment horizontal="center" vertical="center"/>
    </xf>
    <xf numFmtId="0" fontId="3" fillId="0" borderId="0" xfId="61" applyNumberFormat="1" applyFont="1" applyFill="1" applyBorder="1" applyAlignment="1">
      <alignment horizontal="right" vertical="center"/>
    </xf>
    <xf numFmtId="44" fontId="5" fillId="4" borderId="0" xfId="46" applyFont="1" applyFill="1" applyBorder="1" applyAlignment="1">
      <alignment horizontal="center" vertical="center"/>
    </xf>
    <xf numFmtId="0" fontId="54" fillId="4" borderId="0" xfId="58" applyFont="1" applyFill="1" applyBorder="1" applyAlignment="1">
      <alignment horizontal="center"/>
      <protection/>
    </xf>
    <xf numFmtId="0" fontId="54" fillId="4" borderId="10" xfId="58" applyFont="1" applyFill="1" applyBorder="1" applyAlignment="1">
      <alignment horizontal="center"/>
      <protection/>
    </xf>
    <xf numFmtId="0" fontId="54" fillId="4" borderId="0" xfId="58" applyFont="1" applyFill="1" applyBorder="1" applyAlignment="1">
      <alignment horizontal="center"/>
      <protection/>
    </xf>
    <xf numFmtId="44" fontId="5" fillId="4" borderId="10" xfId="46" applyFont="1" applyFill="1" applyBorder="1" applyAlignment="1">
      <alignment horizontal="center" vertical="center"/>
    </xf>
    <xf numFmtId="44" fontId="5" fillId="4" borderId="0" xfId="46" applyFont="1" applyFill="1" applyBorder="1" applyAlignment="1">
      <alignment horizontal="center" vertical="center"/>
    </xf>
    <xf numFmtId="0" fontId="6" fillId="0" borderId="29" xfId="58" applyFont="1" applyFill="1" applyBorder="1" applyAlignment="1">
      <alignment horizontal="left" wrapText="1"/>
      <protection/>
    </xf>
    <xf numFmtId="0" fontId="7" fillId="0" borderId="0" xfId="58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2076450</xdr:colOff>
      <xdr:row>2</xdr:row>
      <xdr:rowOff>47625</xdr:rowOff>
    </xdr:to>
    <xdr:pic>
      <xdr:nvPicPr>
        <xdr:cNvPr id="1" name="Picture 1" descr="MSHAlogo5265 Dark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2076450</xdr:colOff>
      <xdr:row>2</xdr:row>
      <xdr:rowOff>47625</xdr:rowOff>
    </xdr:to>
    <xdr:pic>
      <xdr:nvPicPr>
        <xdr:cNvPr id="1" name="Picture 1" descr="MSHAlogo5265 Dark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2076450</xdr:colOff>
      <xdr:row>2</xdr:row>
      <xdr:rowOff>47625</xdr:rowOff>
    </xdr:to>
    <xdr:pic>
      <xdr:nvPicPr>
        <xdr:cNvPr id="1" name="Picture 1" descr="MSHAlogo5265 Dark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2.75"/>
  <cols>
    <col min="1" max="1" width="43.140625" style="2" customWidth="1"/>
    <col min="2" max="3" width="21.140625" style="2" customWidth="1"/>
    <col min="4" max="5" width="20.57421875" style="2" customWidth="1"/>
    <col min="6" max="6" width="1.8515625" style="3" customWidth="1"/>
    <col min="7" max="7" width="14.7109375" style="2" customWidth="1"/>
    <col min="8" max="16384" width="9.140625" style="1" customWidth="1"/>
  </cols>
  <sheetData>
    <row r="1" spans="1:7" ht="15">
      <c r="A1" s="1"/>
      <c r="B1" s="1"/>
      <c r="C1" s="1"/>
      <c r="D1" s="1"/>
      <c r="E1" s="1"/>
      <c r="F1" s="5"/>
      <c r="G1" s="1"/>
    </row>
    <row r="2" spans="1:7" ht="15">
      <c r="A2" s="1"/>
      <c r="B2" s="1"/>
      <c r="C2" s="1"/>
      <c r="D2" s="1"/>
      <c r="E2" s="1"/>
      <c r="F2" s="5"/>
      <c r="G2" s="1"/>
    </row>
    <row r="3" spans="1:7" ht="51.75" customHeight="1">
      <c r="A3" s="93" t="s">
        <v>43</v>
      </c>
      <c r="B3" s="93"/>
      <c r="C3" s="93"/>
      <c r="D3" s="93"/>
      <c r="E3" s="93"/>
      <c r="F3" s="5"/>
      <c r="G3" s="1"/>
    </row>
    <row r="4" spans="1:7" ht="35.25" customHeight="1">
      <c r="A4" s="62" t="s">
        <v>42</v>
      </c>
      <c r="B4" s="62"/>
      <c r="C4" s="62" t="s">
        <v>10</v>
      </c>
      <c r="D4" s="92"/>
      <c r="E4" s="92"/>
      <c r="F4" s="1"/>
      <c r="G4" s="1"/>
    </row>
    <row r="5" spans="1:7" ht="35.25" customHeight="1">
      <c r="A5" s="62" t="s">
        <v>48</v>
      </c>
      <c r="B5" s="62"/>
      <c r="C5" s="62"/>
      <c r="D5" s="92"/>
      <c r="E5" s="92"/>
      <c r="F5" s="1"/>
      <c r="G5" s="1"/>
    </row>
    <row r="6" spans="1:7" ht="12" customHeight="1" thickBot="1">
      <c r="A6" s="61"/>
      <c r="B6" s="61"/>
      <c r="C6" s="61"/>
      <c r="D6" s="61"/>
      <c r="E6" s="61"/>
      <c r="F6" s="5"/>
      <c r="G6" s="1"/>
    </row>
    <row r="7" spans="1:7" ht="48" thickTop="1">
      <c r="A7" s="48"/>
      <c r="B7" s="58" t="s">
        <v>5</v>
      </c>
      <c r="C7" s="58" t="s">
        <v>34</v>
      </c>
      <c r="D7" s="58" t="s">
        <v>0</v>
      </c>
      <c r="E7" s="59" t="s">
        <v>47</v>
      </c>
      <c r="F7" s="31"/>
      <c r="G7" s="17"/>
    </row>
    <row r="8" spans="1:7" ht="3" customHeight="1">
      <c r="A8" s="18"/>
      <c r="D8" s="16"/>
      <c r="E8" s="16"/>
      <c r="F8" s="19"/>
      <c r="G8" s="16"/>
    </row>
    <row r="9" spans="1:7" ht="26.25" customHeight="1">
      <c r="A9" s="88" t="s">
        <v>30</v>
      </c>
      <c r="B9" s="89"/>
      <c r="C9" s="89"/>
      <c r="D9" s="89"/>
      <c r="E9" s="57"/>
      <c r="F9" s="32"/>
      <c r="G9" s="15"/>
    </row>
    <row r="10" spans="1:7" ht="26.25" customHeight="1">
      <c r="A10" s="36" t="s">
        <v>32</v>
      </c>
      <c r="B10" s="25"/>
      <c r="C10" s="25"/>
      <c r="D10" s="51">
        <v>0</v>
      </c>
      <c r="E10" s="49">
        <f aca="true" t="shared" si="0" ref="E10:E15">D10-C10</f>
        <v>0</v>
      </c>
      <c r="F10" s="33"/>
      <c r="G10" s="14"/>
    </row>
    <row r="11" spans="1:7" ht="26.25" customHeight="1">
      <c r="A11" s="37" t="s">
        <v>16</v>
      </c>
      <c r="B11" s="26"/>
      <c r="C11" s="26"/>
      <c r="D11" s="52">
        <v>0</v>
      </c>
      <c r="E11" s="49">
        <f t="shared" si="0"/>
        <v>0</v>
      </c>
      <c r="F11" s="33"/>
      <c r="G11" s="14"/>
    </row>
    <row r="12" spans="1:7" ht="26.25" customHeight="1">
      <c r="A12" s="37" t="s">
        <v>14</v>
      </c>
      <c r="B12" s="26"/>
      <c r="C12" s="26"/>
      <c r="D12" s="52">
        <v>0</v>
      </c>
      <c r="E12" s="49">
        <f t="shared" si="0"/>
        <v>0</v>
      </c>
      <c r="F12" s="33"/>
      <c r="G12" s="14"/>
    </row>
    <row r="13" spans="1:7" ht="26.25" customHeight="1">
      <c r="A13" s="37" t="s">
        <v>13</v>
      </c>
      <c r="B13" s="26"/>
      <c r="C13" s="26"/>
      <c r="D13" s="52">
        <v>0</v>
      </c>
      <c r="E13" s="49">
        <f t="shared" si="0"/>
        <v>0</v>
      </c>
      <c r="F13" s="33"/>
      <c r="G13" s="14"/>
    </row>
    <row r="14" spans="1:7" ht="26.25" customHeight="1">
      <c r="A14" s="46" t="s">
        <v>15</v>
      </c>
      <c r="B14" s="27"/>
      <c r="C14" s="27"/>
      <c r="D14" s="53">
        <v>0</v>
      </c>
      <c r="E14" s="49">
        <f t="shared" si="0"/>
        <v>0</v>
      </c>
      <c r="F14" s="33"/>
      <c r="G14" s="14"/>
    </row>
    <row r="15" spans="1:7" ht="26.25" customHeight="1" thickBot="1">
      <c r="A15" s="46" t="s">
        <v>41</v>
      </c>
      <c r="B15" s="27"/>
      <c r="C15" s="27"/>
      <c r="D15" s="53">
        <v>0</v>
      </c>
      <c r="E15" s="49">
        <f t="shared" si="0"/>
        <v>0</v>
      </c>
      <c r="F15" s="33"/>
      <c r="G15" s="14"/>
    </row>
    <row r="16" spans="1:7" ht="26.25" customHeight="1" thickBot="1">
      <c r="A16" s="34" t="s">
        <v>33</v>
      </c>
      <c r="B16" s="28">
        <f>SUM(B10:B15)</f>
        <v>0</v>
      </c>
      <c r="C16" s="28">
        <f>SUM(C10:C15)</f>
        <v>0</v>
      </c>
      <c r="D16" s="28">
        <f>SUM(D10:D15)</f>
        <v>0</v>
      </c>
      <c r="E16" s="28">
        <f>SUM(E10:E15)</f>
        <v>0</v>
      </c>
      <c r="F16" s="33"/>
      <c r="G16" s="14"/>
    </row>
    <row r="17" spans="1:7" ht="26.25" customHeight="1">
      <c r="A17" s="90" t="s">
        <v>24</v>
      </c>
      <c r="B17" s="91"/>
      <c r="C17" s="91"/>
      <c r="D17" s="91"/>
      <c r="E17" s="56"/>
      <c r="F17" s="33"/>
      <c r="G17" s="9"/>
    </row>
    <row r="18" spans="1:7" ht="26.25" customHeight="1">
      <c r="A18" s="37" t="s">
        <v>8</v>
      </c>
      <c r="B18" s="26"/>
      <c r="C18" s="26"/>
      <c r="D18" s="52">
        <v>0</v>
      </c>
      <c r="E18" s="49">
        <f>D18-C18</f>
        <v>0</v>
      </c>
      <c r="F18" s="35"/>
      <c r="G18" s="9"/>
    </row>
    <row r="19" spans="1:7" ht="26.25" customHeight="1">
      <c r="A19" s="37" t="s">
        <v>1</v>
      </c>
      <c r="B19" s="26"/>
      <c r="C19" s="26"/>
      <c r="D19" s="52">
        <v>0</v>
      </c>
      <c r="E19" s="49">
        <f>D19-C19</f>
        <v>0</v>
      </c>
      <c r="F19" s="35"/>
      <c r="G19" s="9"/>
    </row>
    <row r="20" spans="1:7" ht="26.25" customHeight="1">
      <c r="A20" s="37" t="s">
        <v>12</v>
      </c>
      <c r="B20" s="26"/>
      <c r="C20" s="26"/>
      <c r="D20" s="52">
        <v>0</v>
      </c>
      <c r="E20" s="49">
        <f>D20-C20</f>
        <v>0</v>
      </c>
      <c r="F20" s="35"/>
      <c r="G20" s="9"/>
    </row>
    <row r="21" spans="1:7" ht="26.25" customHeight="1">
      <c r="A21" s="37" t="s">
        <v>39</v>
      </c>
      <c r="B21" s="26"/>
      <c r="C21" s="26"/>
      <c r="D21" s="52">
        <v>0</v>
      </c>
      <c r="E21" s="49">
        <f>D21-C21</f>
        <v>0</v>
      </c>
      <c r="F21" s="35"/>
      <c r="G21" s="9"/>
    </row>
    <row r="22" spans="1:7" ht="26.25" customHeight="1" thickBot="1">
      <c r="A22" s="46" t="s">
        <v>7</v>
      </c>
      <c r="B22" s="27"/>
      <c r="C22" s="27"/>
      <c r="D22" s="52">
        <v>0</v>
      </c>
      <c r="E22" s="49">
        <f>D22-C22</f>
        <v>0</v>
      </c>
      <c r="F22" s="35"/>
      <c r="G22" s="9"/>
    </row>
    <row r="23" spans="1:7" ht="26.25" customHeight="1" thickBot="1">
      <c r="A23" s="34" t="s">
        <v>25</v>
      </c>
      <c r="B23" s="28">
        <f>SUM(B18:B22)</f>
        <v>0</v>
      </c>
      <c r="C23" s="28">
        <f>SUM(C18:C22)</f>
        <v>0</v>
      </c>
      <c r="D23" s="28">
        <f>SUM(D18:D22)</f>
        <v>0</v>
      </c>
      <c r="E23" s="28">
        <f>SUM(E18:E22)</f>
        <v>0</v>
      </c>
      <c r="F23" s="35"/>
      <c r="G23" s="9"/>
    </row>
    <row r="24" spans="1:7" ht="11.25" customHeight="1" thickBot="1">
      <c r="A24" s="38"/>
      <c r="B24" s="21"/>
      <c r="C24" s="21"/>
      <c r="D24" s="20"/>
      <c r="E24" s="20"/>
      <c r="F24" s="35"/>
      <c r="G24" s="9"/>
    </row>
    <row r="25" spans="1:7" ht="26.25" customHeight="1" thickBot="1">
      <c r="A25" s="39" t="s">
        <v>4</v>
      </c>
      <c r="B25" s="54"/>
      <c r="C25" s="54"/>
      <c r="D25" s="54">
        <v>0</v>
      </c>
      <c r="E25" s="60">
        <f>D25-C25</f>
        <v>0</v>
      </c>
      <c r="F25" s="35"/>
      <c r="G25" s="6"/>
    </row>
    <row r="26" spans="1:7" ht="11.25" customHeight="1">
      <c r="A26" s="38"/>
      <c r="B26" s="21"/>
      <c r="C26" s="21"/>
      <c r="D26" s="21"/>
      <c r="E26" s="21"/>
      <c r="F26" s="35"/>
      <c r="G26" s="6"/>
    </row>
    <row r="27" spans="1:7" ht="26.25" customHeight="1">
      <c r="A27" s="90" t="s">
        <v>26</v>
      </c>
      <c r="B27" s="91"/>
      <c r="C27" s="91"/>
      <c r="D27" s="91"/>
      <c r="E27" s="56"/>
      <c r="F27" s="35"/>
      <c r="G27" s="9"/>
    </row>
    <row r="28" spans="1:7" ht="26.25" customHeight="1">
      <c r="A28" s="36" t="s">
        <v>11</v>
      </c>
      <c r="B28" s="24"/>
      <c r="C28" s="24"/>
      <c r="D28" s="51">
        <v>0</v>
      </c>
      <c r="E28" s="49">
        <f>D28-C28</f>
        <v>0</v>
      </c>
      <c r="F28" s="35"/>
      <c r="G28" s="13"/>
    </row>
    <row r="29" spans="1:7" ht="26.25" customHeight="1">
      <c r="A29" s="37" t="s">
        <v>2</v>
      </c>
      <c r="B29" s="26"/>
      <c r="C29" s="26"/>
      <c r="D29" s="52">
        <v>0</v>
      </c>
      <c r="E29" s="49">
        <f>D29-C29</f>
        <v>0</v>
      </c>
      <c r="F29" s="35"/>
      <c r="G29" s="9"/>
    </row>
    <row r="30" spans="1:7" ht="26.25" customHeight="1" thickBot="1">
      <c r="A30" s="46" t="s">
        <v>3</v>
      </c>
      <c r="B30" s="27"/>
      <c r="C30" s="27"/>
      <c r="D30" s="53">
        <v>0</v>
      </c>
      <c r="E30" s="50">
        <f>D30-C30</f>
        <v>0</v>
      </c>
      <c r="F30" s="35"/>
      <c r="G30" s="9"/>
    </row>
    <row r="31" spans="1:7" ht="26.25" customHeight="1" thickBot="1">
      <c r="A31" s="40" t="s">
        <v>27</v>
      </c>
      <c r="B31" s="29">
        <f>SUM(B28:B30)</f>
        <v>0</v>
      </c>
      <c r="C31" s="29">
        <f>SUM(C28:C30)</f>
        <v>0</v>
      </c>
      <c r="D31" s="29">
        <f>SUM(D28:D30)</f>
        <v>0</v>
      </c>
      <c r="E31" s="29">
        <f>SUM(E28:E30)</f>
        <v>0</v>
      </c>
      <c r="F31" s="41"/>
      <c r="G31" s="4"/>
    </row>
    <row r="32" spans="1:7" s="11" customFormat="1" ht="26.25" customHeight="1" thickBot="1">
      <c r="A32" s="47" t="s">
        <v>36</v>
      </c>
      <c r="B32" s="30">
        <f>B23+B31+B25+B15+B13+B12+B11+B10</f>
        <v>0</v>
      </c>
      <c r="C32" s="30">
        <f>C23+C31+C25+C15+C13+C12+C11+C10</f>
        <v>0</v>
      </c>
      <c r="D32" s="30">
        <f>D23+D31+D25+D15+D13+D12+D11+D10</f>
        <v>0</v>
      </c>
      <c r="E32" s="30">
        <f>E23+E31+E25+E15+E13+E12+E11+E10</f>
        <v>0</v>
      </c>
      <c r="F32" s="42"/>
      <c r="G32" s="12"/>
    </row>
    <row r="33" spans="1:7" s="11" customFormat="1" ht="9.75" customHeight="1" thickBot="1">
      <c r="A33" s="43"/>
      <c r="B33" s="55"/>
      <c r="C33" s="55"/>
      <c r="D33" s="44"/>
      <c r="E33" s="44"/>
      <c r="F33" s="45"/>
      <c r="G33" s="12"/>
    </row>
    <row r="34" spans="1:7" ht="7.5" customHeight="1" thickBot="1" thickTop="1">
      <c r="A34" s="8"/>
      <c r="B34" s="8"/>
      <c r="C34" s="8"/>
      <c r="D34" s="8"/>
      <c r="E34" s="8"/>
      <c r="F34" s="10"/>
      <c r="G34" s="9"/>
    </row>
    <row r="35" spans="1:7" ht="15.75" thickTop="1">
      <c r="A35" s="69" t="s">
        <v>35</v>
      </c>
      <c r="B35" s="70"/>
      <c r="C35" s="70"/>
      <c r="D35" s="79"/>
      <c r="E35" s="66"/>
      <c r="G35" s="1"/>
    </row>
    <row r="36" spans="1:7" ht="15">
      <c r="A36" s="72" t="s">
        <v>17</v>
      </c>
      <c r="B36" s="22" t="e">
        <f>(SUM(B10:B15)/B35)</f>
        <v>#DIV/0!</v>
      </c>
      <c r="C36" s="22"/>
      <c r="D36" s="80"/>
      <c r="E36" s="22"/>
      <c r="F36" s="7"/>
      <c r="G36" s="1"/>
    </row>
    <row r="37" spans="1:7" ht="15">
      <c r="A37" s="72" t="s">
        <v>46</v>
      </c>
      <c r="B37" s="23" t="e">
        <f>SUM(B10:B15)/B32</f>
        <v>#DIV/0!</v>
      </c>
      <c r="C37" s="23"/>
      <c r="D37" s="81"/>
      <c r="E37" s="23"/>
      <c r="F37" s="7"/>
      <c r="G37" s="1"/>
    </row>
    <row r="38" spans="1:7" ht="6" customHeight="1" thickBot="1">
      <c r="A38" s="82"/>
      <c r="B38" s="77"/>
      <c r="C38" s="77"/>
      <c r="D38" s="78"/>
      <c r="E38" s="4"/>
      <c r="G38" s="4"/>
    </row>
    <row r="39" spans="1:5" s="63" customFormat="1" ht="30" customHeight="1" thickBot="1" thickTop="1">
      <c r="A39" s="65" t="s">
        <v>6</v>
      </c>
      <c r="B39" s="65"/>
      <c r="C39" s="65"/>
      <c r="D39" s="64"/>
      <c r="E39" s="64"/>
    </row>
    <row r="40" spans="1:6" ht="15">
      <c r="A40" s="1"/>
      <c r="B40" s="1"/>
      <c r="C40" s="1"/>
      <c r="D40" s="1"/>
      <c r="E40" s="1"/>
      <c r="F40" s="5"/>
    </row>
    <row r="41" spans="1:6" ht="15">
      <c r="A41" s="1"/>
      <c r="B41" s="1"/>
      <c r="C41" s="1"/>
      <c r="D41" s="1"/>
      <c r="E41" s="1"/>
      <c r="F41" s="5"/>
    </row>
    <row r="42" spans="1:6" ht="15">
      <c r="A42" s="1"/>
      <c r="B42" s="1"/>
      <c r="C42" s="1"/>
      <c r="D42" s="1"/>
      <c r="E42" s="1"/>
      <c r="F42" s="5"/>
    </row>
    <row r="43" spans="1:6" ht="15">
      <c r="A43" s="1"/>
      <c r="B43" s="1"/>
      <c r="C43" s="1"/>
      <c r="D43" s="1"/>
      <c r="E43" s="1"/>
      <c r="F43" s="5"/>
    </row>
    <row r="44" spans="4:5" ht="15">
      <c r="D44" s="4"/>
      <c r="E44" s="4"/>
    </row>
    <row r="45" spans="4:5" ht="15">
      <c r="D45" s="4"/>
      <c r="E45" s="4"/>
    </row>
    <row r="46" spans="4:5" ht="15">
      <c r="D46" s="4"/>
      <c r="E46" s="4"/>
    </row>
    <row r="47" spans="4:5" ht="15">
      <c r="D47" s="4"/>
      <c r="E47" s="4"/>
    </row>
  </sheetData>
  <sheetProtection selectLockedCells="1"/>
  <mergeCells count="6">
    <mergeCell ref="A9:D9"/>
    <mergeCell ref="A17:D17"/>
    <mergeCell ref="A27:D27"/>
    <mergeCell ref="D5:E5"/>
    <mergeCell ref="A3:E3"/>
    <mergeCell ref="D4:E4"/>
  </mergeCells>
  <conditionalFormatting sqref="E36">
    <cfRule type="expression" priority="3" dxfId="0" stopIfTrue="1">
      <formula>"($B$7+$B$8+$B$9+$B$10+$B$11)/$B$42&gt;5000"</formula>
    </cfRule>
  </conditionalFormatting>
  <printOptions horizontalCentered="1"/>
  <pageMargins left="0.25" right="0.25" top="0.75" bottom="0.75" header="0.3" footer="0.3"/>
  <pageSetup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60" zoomScalePageLayoutView="0" workbookViewId="0" topLeftCell="A8">
      <selection activeCell="B40" sqref="B40"/>
    </sheetView>
  </sheetViews>
  <sheetFormatPr defaultColWidth="9.140625" defaultRowHeight="12.75"/>
  <cols>
    <col min="1" max="1" width="43.140625" style="2" customWidth="1"/>
    <col min="2" max="3" width="21.140625" style="2" customWidth="1"/>
    <col min="4" max="5" width="20.57421875" style="2" customWidth="1"/>
    <col min="6" max="6" width="1.8515625" style="3" customWidth="1"/>
    <col min="7" max="7" width="14.7109375" style="2" customWidth="1"/>
    <col min="8" max="16384" width="9.140625" style="1" customWidth="1"/>
  </cols>
  <sheetData>
    <row r="1" spans="1:7" ht="15">
      <c r="A1" s="1"/>
      <c r="B1" s="1"/>
      <c r="C1" s="1"/>
      <c r="D1" s="1"/>
      <c r="E1" s="1"/>
      <c r="F1" s="5"/>
      <c r="G1" s="1"/>
    </row>
    <row r="2" spans="1:7" ht="15">
      <c r="A2" s="1"/>
      <c r="B2" s="1"/>
      <c r="C2" s="1"/>
      <c r="D2" s="1"/>
      <c r="E2" s="1"/>
      <c r="F2" s="5"/>
      <c r="G2" s="1"/>
    </row>
    <row r="3" spans="1:7" ht="51.75" customHeight="1">
      <c r="A3" s="93" t="s">
        <v>44</v>
      </c>
      <c r="B3" s="93"/>
      <c r="C3" s="93"/>
      <c r="D3" s="93"/>
      <c r="E3" s="93"/>
      <c r="F3" s="5"/>
      <c r="G3" s="1"/>
    </row>
    <row r="4" spans="1:7" ht="35.25" customHeight="1">
      <c r="A4" s="62" t="s">
        <v>42</v>
      </c>
      <c r="B4" s="62"/>
      <c r="C4" s="62" t="s">
        <v>10</v>
      </c>
      <c r="D4" s="92"/>
      <c r="E4" s="92"/>
      <c r="F4" s="1"/>
      <c r="G4" s="1"/>
    </row>
    <row r="5" spans="1:7" ht="35.25" customHeight="1">
      <c r="A5" s="62" t="s">
        <v>48</v>
      </c>
      <c r="B5" s="62"/>
      <c r="C5" s="62"/>
      <c r="D5" s="92"/>
      <c r="E5" s="92"/>
      <c r="F5" s="1"/>
      <c r="G5" s="1"/>
    </row>
    <row r="6" spans="1:7" ht="12" customHeight="1" thickBot="1">
      <c r="A6" s="61"/>
      <c r="B6" s="61"/>
      <c r="C6" s="61"/>
      <c r="D6" s="61"/>
      <c r="E6" s="61"/>
      <c r="F6" s="5"/>
      <c r="G6" s="1"/>
    </row>
    <row r="7" spans="1:7" ht="48" thickTop="1">
      <c r="A7" s="48"/>
      <c r="B7" s="58" t="s">
        <v>5</v>
      </c>
      <c r="C7" s="58" t="s">
        <v>34</v>
      </c>
      <c r="D7" s="58" t="s">
        <v>0</v>
      </c>
      <c r="E7" s="59" t="s">
        <v>9</v>
      </c>
      <c r="F7" s="31"/>
      <c r="G7" s="17"/>
    </row>
    <row r="8" spans="1:7" ht="3" customHeight="1">
      <c r="A8" s="18"/>
      <c r="D8" s="16"/>
      <c r="E8" s="16"/>
      <c r="F8" s="19"/>
      <c r="G8" s="16"/>
    </row>
    <row r="9" spans="1:7" ht="25.5" customHeight="1">
      <c r="A9" s="88" t="s">
        <v>29</v>
      </c>
      <c r="B9" s="89"/>
      <c r="C9" s="89"/>
      <c r="D9" s="89"/>
      <c r="E9" s="57"/>
      <c r="F9" s="32"/>
      <c r="G9" s="15"/>
    </row>
    <row r="10" spans="1:7" ht="25.5" customHeight="1">
      <c r="A10" s="36" t="s">
        <v>19</v>
      </c>
      <c r="B10" s="25">
        <v>0</v>
      </c>
      <c r="C10" s="25">
        <v>0</v>
      </c>
      <c r="D10" s="51">
        <v>0</v>
      </c>
      <c r="E10" s="49">
        <f>D10-C10</f>
        <v>0</v>
      </c>
      <c r="F10" s="33"/>
      <c r="G10" s="14"/>
    </row>
    <row r="11" spans="1:7" ht="25.5" customHeight="1">
      <c r="A11" s="37" t="s">
        <v>18</v>
      </c>
      <c r="B11" s="26">
        <v>0</v>
      </c>
      <c r="C11" s="26">
        <v>0</v>
      </c>
      <c r="D11" s="51">
        <v>0</v>
      </c>
      <c r="E11" s="49">
        <f>D11-C11</f>
        <v>0</v>
      </c>
      <c r="F11" s="33"/>
      <c r="G11" s="14"/>
    </row>
    <row r="12" spans="1:7" ht="25.5" customHeight="1">
      <c r="A12" s="37" t="s">
        <v>22</v>
      </c>
      <c r="B12" s="26">
        <v>0</v>
      </c>
      <c r="C12" s="26">
        <v>0</v>
      </c>
      <c r="D12" s="51">
        <v>0</v>
      </c>
      <c r="E12" s="49">
        <f>D12-C12</f>
        <v>0</v>
      </c>
      <c r="F12" s="33"/>
      <c r="G12" s="14"/>
    </row>
    <row r="13" spans="1:7" ht="25.5" customHeight="1">
      <c r="A13" s="37" t="s">
        <v>20</v>
      </c>
      <c r="B13" s="26">
        <v>0</v>
      </c>
      <c r="C13" s="26">
        <v>0</v>
      </c>
      <c r="D13" s="51">
        <v>0</v>
      </c>
      <c r="E13" s="49">
        <f>D13-C13</f>
        <v>0</v>
      </c>
      <c r="F13" s="33"/>
      <c r="G13" s="14"/>
    </row>
    <row r="14" spans="1:7" ht="25.5" customHeight="1" thickBot="1">
      <c r="A14" s="46" t="s">
        <v>28</v>
      </c>
      <c r="B14" s="27">
        <v>0</v>
      </c>
      <c r="C14" s="27">
        <v>0</v>
      </c>
      <c r="D14" s="51">
        <v>0</v>
      </c>
      <c r="E14" s="49">
        <f>D14-C14</f>
        <v>0</v>
      </c>
      <c r="F14" s="33"/>
      <c r="G14" s="14"/>
    </row>
    <row r="15" spans="1:7" ht="25.5" customHeight="1" thickBot="1">
      <c r="A15" s="34" t="s">
        <v>31</v>
      </c>
      <c r="B15" s="28">
        <f>SUM(B10:B14)</f>
        <v>0</v>
      </c>
      <c r="C15" s="28">
        <f>SUM(C10:C14)</f>
        <v>0</v>
      </c>
      <c r="D15" s="28">
        <f>SUM(D10:D14)</f>
        <v>0</v>
      </c>
      <c r="E15" s="28">
        <f>SUM(E10:E14)</f>
        <v>0</v>
      </c>
      <c r="F15" s="33"/>
      <c r="G15" s="14"/>
    </row>
    <row r="16" spans="1:7" ht="25.5" customHeight="1">
      <c r="A16" s="90" t="s">
        <v>24</v>
      </c>
      <c r="B16" s="91"/>
      <c r="C16" s="91"/>
      <c r="D16" s="91"/>
      <c r="E16" s="56"/>
      <c r="F16" s="33"/>
      <c r="G16" s="9"/>
    </row>
    <row r="17" spans="1:7" ht="25.5" customHeight="1">
      <c r="A17" s="37" t="s">
        <v>8</v>
      </c>
      <c r="B17" s="26">
        <v>0</v>
      </c>
      <c r="C17" s="26">
        <v>0</v>
      </c>
      <c r="D17" s="51">
        <v>0</v>
      </c>
      <c r="E17" s="49">
        <f>D17-C17</f>
        <v>0</v>
      </c>
      <c r="F17" s="35"/>
      <c r="G17" s="9"/>
    </row>
    <row r="18" spans="1:7" ht="25.5" customHeight="1">
      <c r="A18" s="37" t="s">
        <v>1</v>
      </c>
      <c r="B18" s="26">
        <v>0</v>
      </c>
      <c r="C18" s="26">
        <v>0</v>
      </c>
      <c r="D18" s="51">
        <v>0</v>
      </c>
      <c r="E18" s="49">
        <f>D18-C18</f>
        <v>0</v>
      </c>
      <c r="F18" s="35"/>
      <c r="G18" s="9"/>
    </row>
    <row r="19" spans="1:7" ht="25.5" customHeight="1">
      <c r="A19" s="37" t="s">
        <v>12</v>
      </c>
      <c r="B19" s="26">
        <v>0</v>
      </c>
      <c r="C19" s="26">
        <v>0</v>
      </c>
      <c r="D19" s="51">
        <v>0</v>
      </c>
      <c r="E19" s="49">
        <f>D19-C19</f>
        <v>0</v>
      </c>
      <c r="F19" s="35"/>
      <c r="G19" s="9"/>
    </row>
    <row r="20" spans="1:7" ht="25.5" customHeight="1">
      <c r="A20" s="37" t="s">
        <v>39</v>
      </c>
      <c r="B20" s="26">
        <v>0</v>
      </c>
      <c r="C20" s="26">
        <v>0</v>
      </c>
      <c r="D20" s="51">
        <v>0</v>
      </c>
      <c r="E20" s="49">
        <f>D20-C20</f>
        <v>0</v>
      </c>
      <c r="F20" s="35"/>
      <c r="G20" s="9"/>
    </row>
    <row r="21" spans="1:7" ht="25.5" customHeight="1" thickBot="1">
      <c r="A21" s="46" t="s">
        <v>7</v>
      </c>
      <c r="B21" s="27">
        <v>0</v>
      </c>
      <c r="C21" s="27">
        <v>0</v>
      </c>
      <c r="D21" s="51">
        <v>0</v>
      </c>
      <c r="E21" s="49">
        <f>D21-C21</f>
        <v>0</v>
      </c>
      <c r="F21" s="35"/>
      <c r="G21" s="9"/>
    </row>
    <row r="22" spans="1:7" ht="25.5" customHeight="1" thickBot="1">
      <c r="A22" s="34" t="s">
        <v>25</v>
      </c>
      <c r="B22" s="28">
        <f>SUM(B17:B21)</f>
        <v>0</v>
      </c>
      <c r="C22" s="28">
        <f>SUM(C17:C21)</f>
        <v>0</v>
      </c>
      <c r="D22" s="28">
        <f>SUM(D17:D21)</f>
        <v>0</v>
      </c>
      <c r="E22" s="28">
        <f>SUM(E17:E21)</f>
        <v>0</v>
      </c>
      <c r="F22" s="35"/>
      <c r="G22" s="9"/>
    </row>
    <row r="23" spans="1:7" ht="12" customHeight="1" thickBot="1">
      <c r="A23" s="38"/>
      <c r="B23" s="21"/>
      <c r="C23" s="21"/>
      <c r="D23" s="20"/>
      <c r="E23" s="20"/>
      <c r="F23" s="35"/>
      <c r="G23" s="9"/>
    </row>
    <row r="24" spans="1:7" ht="25.5" customHeight="1" thickBot="1">
      <c r="A24" s="39" t="s">
        <v>4</v>
      </c>
      <c r="B24" s="54">
        <v>0</v>
      </c>
      <c r="C24" s="54">
        <v>0</v>
      </c>
      <c r="D24" s="54">
        <v>0</v>
      </c>
      <c r="E24" s="60">
        <f>D24-C24</f>
        <v>0</v>
      </c>
      <c r="F24" s="35"/>
      <c r="G24" s="6"/>
    </row>
    <row r="25" spans="1:7" ht="12" customHeight="1">
      <c r="A25" s="38"/>
      <c r="B25" s="21"/>
      <c r="C25" s="21"/>
      <c r="D25" s="21"/>
      <c r="E25" s="21"/>
      <c r="F25" s="35"/>
      <c r="G25" s="6"/>
    </row>
    <row r="26" spans="1:7" ht="25.5" customHeight="1">
      <c r="A26" s="90" t="s">
        <v>26</v>
      </c>
      <c r="B26" s="91"/>
      <c r="C26" s="91"/>
      <c r="D26" s="91"/>
      <c r="E26" s="56"/>
      <c r="F26" s="35"/>
      <c r="G26" s="9"/>
    </row>
    <row r="27" spans="1:7" ht="25.5" customHeight="1">
      <c r="A27" s="36" t="s">
        <v>11</v>
      </c>
      <c r="B27" s="25">
        <v>0</v>
      </c>
      <c r="C27" s="25">
        <v>0</v>
      </c>
      <c r="D27" s="51">
        <v>0</v>
      </c>
      <c r="E27" s="49">
        <f>D27-C27</f>
        <v>0</v>
      </c>
      <c r="F27" s="35"/>
      <c r="G27" s="13"/>
    </row>
    <row r="28" spans="1:7" ht="25.5" customHeight="1">
      <c r="A28" s="37" t="s">
        <v>2</v>
      </c>
      <c r="B28" s="26">
        <v>0</v>
      </c>
      <c r="C28" s="26">
        <v>0</v>
      </c>
      <c r="D28" s="51">
        <v>0</v>
      </c>
      <c r="E28" s="49">
        <f>D28-C28</f>
        <v>0</v>
      </c>
      <c r="F28" s="35"/>
      <c r="G28" s="9"/>
    </row>
    <row r="29" spans="1:7" ht="25.5" customHeight="1">
      <c r="A29" s="46" t="s">
        <v>3</v>
      </c>
      <c r="B29" s="27">
        <v>0</v>
      </c>
      <c r="C29" s="27">
        <v>0</v>
      </c>
      <c r="D29" s="51">
        <v>0</v>
      </c>
      <c r="E29" s="50">
        <f>D29-C29</f>
        <v>0</v>
      </c>
      <c r="F29" s="35"/>
      <c r="G29" s="9"/>
    </row>
    <row r="30" spans="1:7" ht="25.5" customHeight="1" thickBot="1">
      <c r="A30" s="46" t="s">
        <v>40</v>
      </c>
      <c r="B30" s="27">
        <v>0</v>
      </c>
      <c r="C30" s="27">
        <v>0</v>
      </c>
      <c r="D30" s="51">
        <v>0</v>
      </c>
      <c r="E30" s="50">
        <f>D30-C30</f>
        <v>0</v>
      </c>
      <c r="F30" s="35"/>
      <c r="G30" s="9"/>
    </row>
    <row r="31" spans="1:7" ht="25.5" customHeight="1" thickBot="1">
      <c r="A31" s="40" t="s">
        <v>27</v>
      </c>
      <c r="B31" s="29">
        <f>SUM(B27:B30)</f>
        <v>0</v>
      </c>
      <c r="C31" s="29">
        <f>SUM(C27:C30)</f>
        <v>0</v>
      </c>
      <c r="D31" s="29">
        <f>SUM(D27:D30)</f>
        <v>0</v>
      </c>
      <c r="E31" s="29">
        <f>SUM(E27:E30)</f>
        <v>0</v>
      </c>
      <c r="F31" s="41"/>
      <c r="G31" s="4"/>
    </row>
    <row r="32" spans="1:7" s="11" customFormat="1" ht="25.5" customHeight="1" thickBot="1">
      <c r="A32" s="47" t="s">
        <v>36</v>
      </c>
      <c r="B32" s="30">
        <f>B22+B31+B24+B14+B13+B12+B11+B10</f>
        <v>0</v>
      </c>
      <c r="C32" s="30">
        <f>C22+C31+C24+C14+C13+C12+C11+C10</f>
        <v>0</v>
      </c>
      <c r="D32" s="30">
        <f>D22+D31+D24+D14+D13+D12+D11+D10</f>
        <v>0</v>
      </c>
      <c r="E32" s="30">
        <f>E22+E31+E24+E14+E13+E12+E11+E10</f>
        <v>0</v>
      </c>
      <c r="F32" s="42"/>
      <c r="G32" s="12"/>
    </row>
    <row r="33" spans="1:7" s="11" customFormat="1" ht="9.75" customHeight="1" thickBot="1">
      <c r="A33" s="43"/>
      <c r="B33" s="55"/>
      <c r="C33" s="55"/>
      <c r="D33" s="44"/>
      <c r="E33" s="44"/>
      <c r="F33" s="45"/>
      <c r="G33" s="12"/>
    </row>
    <row r="34" spans="1:7" ht="7.5" customHeight="1" thickBot="1" thickTop="1">
      <c r="A34" s="8"/>
      <c r="B34" s="8"/>
      <c r="C34" s="8"/>
      <c r="D34" s="8"/>
      <c r="E34" s="8"/>
      <c r="F34" s="10"/>
      <c r="G34" s="9"/>
    </row>
    <row r="35" spans="1:7" ht="15.75" thickTop="1">
      <c r="A35" s="69" t="s">
        <v>37</v>
      </c>
      <c r="B35" s="70">
        <v>0</v>
      </c>
      <c r="C35" s="70"/>
      <c r="D35" s="71"/>
      <c r="E35" s="66"/>
      <c r="G35" s="1"/>
    </row>
    <row r="36" spans="1:7" ht="15">
      <c r="A36" s="72" t="s">
        <v>38</v>
      </c>
      <c r="B36" s="8"/>
      <c r="C36" s="8"/>
      <c r="D36" s="73"/>
      <c r="E36" s="66"/>
      <c r="G36" s="1"/>
    </row>
    <row r="37" spans="1:7" ht="15">
      <c r="A37" s="72" t="s">
        <v>21</v>
      </c>
      <c r="B37" s="68"/>
      <c r="C37" s="85"/>
      <c r="D37" s="74"/>
      <c r="E37" s="22"/>
      <c r="F37" s="7"/>
      <c r="G37" s="1"/>
    </row>
    <row r="38" spans="1:7" ht="15">
      <c r="A38" s="72" t="s">
        <v>23</v>
      </c>
      <c r="B38" s="67"/>
      <c r="C38" s="67"/>
      <c r="D38" s="75"/>
      <c r="E38" s="23"/>
      <c r="F38" s="7"/>
      <c r="G38" s="1"/>
    </row>
    <row r="39" spans="1:7" ht="15">
      <c r="A39" s="72" t="s">
        <v>45</v>
      </c>
      <c r="B39" s="83" t="e">
        <f>(B15-B12+B22)/B35</f>
        <v>#DIV/0!</v>
      </c>
      <c r="C39" s="83"/>
      <c r="D39" s="84"/>
      <c r="E39" s="4"/>
      <c r="G39" s="4"/>
    </row>
    <row r="40" spans="1:7" ht="6" customHeight="1" thickBot="1">
      <c r="A40" s="76"/>
      <c r="B40" s="77"/>
      <c r="C40" s="77"/>
      <c r="D40" s="78"/>
      <c r="E40" s="4"/>
      <c r="G40" s="4"/>
    </row>
    <row r="41" spans="1:5" s="63" customFormat="1" ht="30" customHeight="1" thickBot="1" thickTop="1">
      <c r="A41" s="65" t="s">
        <v>6</v>
      </c>
      <c r="B41" s="65"/>
      <c r="C41" s="65"/>
      <c r="D41" s="64"/>
      <c r="E41" s="64"/>
    </row>
    <row r="42" spans="1:6" ht="15">
      <c r="A42" s="1"/>
      <c r="B42" s="1"/>
      <c r="C42" s="1"/>
      <c r="D42" s="1"/>
      <c r="E42" s="1"/>
      <c r="F42" s="5"/>
    </row>
    <row r="43" spans="1:6" ht="15">
      <c r="A43" s="1"/>
      <c r="B43" s="1"/>
      <c r="C43" s="1"/>
      <c r="D43" s="1"/>
      <c r="E43" s="1"/>
      <c r="F43" s="5"/>
    </row>
    <row r="44" spans="1:6" ht="15">
      <c r="A44" s="1"/>
      <c r="B44" s="1"/>
      <c r="C44" s="1"/>
      <c r="D44" s="1"/>
      <c r="E44" s="1"/>
      <c r="F44" s="5"/>
    </row>
    <row r="45" spans="1:6" ht="15">
      <c r="A45" s="1"/>
      <c r="B45" s="1"/>
      <c r="C45" s="1"/>
      <c r="D45" s="1"/>
      <c r="E45" s="1"/>
      <c r="F45" s="5"/>
    </row>
    <row r="46" spans="4:5" ht="15">
      <c r="D46" s="4"/>
      <c r="E46" s="4"/>
    </row>
    <row r="47" spans="4:5" ht="15">
      <c r="D47" s="4"/>
      <c r="E47" s="4"/>
    </row>
    <row r="48" spans="4:5" ht="15">
      <c r="D48" s="4"/>
      <c r="E48" s="4"/>
    </row>
    <row r="49" spans="4:5" ht="15">
      <c r="D49" s="4"/>
      <c r="E49" s="4"/>
    </row>
  </sheetData>
  <sheetProtection selectLockedCells="1"/>
  <mergeCells count="6">
    <mergeCell ref="D5:E5"/>
    <mergeCell ref="A9:D9"/>
    <mergeCell ref="A16:D16"/>
    <mergeCell ref="A26:D26"/>
    <mergeCell ref="A3:E3"/>
    <mergeCell ref="D4:E4"/>
  </mergeCells>
  <printOptions horizontalCentered="1"/>
  <pageMargins left="0.25" right="0.25" top="0.75" bottom="0.75" header="0.3" footer="0.3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43.140625" style="2" customWidth="1"/>
    <col min="2" max="3" width="21.140625" style="2" customWidth="1"/>
    <col min="4" max="5" width="20.57421875" style="2" customWidth="1"/>
    <col min="6" max="6" width="1.8515625" style="3" customWidth="1"/>
    <col min="7" max="7" width="14.7109375" style="2" customWidth="1"/>
    <col min="8" max="16384" width="9.140625" style="1" customWidth="1"/>
  </cols>
  <sheetData>
    <row r="1" spans="1:7" ht="15">
      <c r="A1" s="1"/>
      <c r="B1" s="1"/>
      <c r="C1" s="1"/>
      <c r="D1" s="1"/>
      <c r="E1" s="1"/>
      <c r="F1" s="5"/>
      <c r="G1" s="1"/>
    </row>
    <row r="2" spans="1:7" ht="15">
      <c r="A2" s="1"/>
      <c r="B2" s="1"/>
      <c r="C2" s="1"/>
      <c r="D2" s="1"/>
      <c r="E2" s="1"/>
      <c r="F2" s="5"/>
      <c r="G2" s="1"/>
    </row>
    <row r="3" spans="1:7" ht="51.75" customHeight="1">
      <c r="A3" s="93" t="s">
        <v>49</v>
      </c>
      <c r="B3" s="93"/>
      <c r="C3" s="93"/>
      <c r="D3" s="93"/>
      <c r="E3" s="93"/>
      <c r="F3" s="5"/>
      <c r="G3" s="1"/>
    </row>
    <row r="4" spans="1:7" ht="35.25" customHeight="1">
      <c r="A4" s="62" t="s">
        <v>42</v>
      </c>
      <c r="B4" s="62"/>
      <c r="C4" s="62" t="s">
        <v>10</v>
      </c>
      <c r="D4" s="92"/>
      <c r="E4" s="92"/>
      <c r="F4" s="1"/>
      <c r="G4" s="1"/>
    </row>
    <row r="5" spans="1:7" ht="35.25" customHeight="1">
      <c r="A5" s="62" t="s">
        <v>48</v>
      </c>
      <c r="B5" s="62"/>
      <c r="C5" s="62"/>
      <c r="D5" s="92"/>
      <c r="E5" s="92"/>
      <c r="F5" s="1"/>
      <c r="G5" s="1"/>
    </row>
    <row r="6" spans="1:7" ht="12" customHeight="1" thickBot="1">
      <c r="A6" s="61"/>
      <c r="B6" s="61"/>
      <c r="C6" s="61"/>
      <c r="D6" s="61"/>
      <c r="E6" s="61"/>
      <c r="F6" s="5"/>
      <c r="G6" s="1"/>
    </row>
    <row r="7" spans="1:7" ht="48" thickTop="1">
      <c r="A7" s="48"/>
      <c r="B7" s="58" t="s">
        <v>5</v>
      </c>
      <c r="C7" s="58" t="s">
        <v>34</v>
      </c>
      <c r="D7" s="58" t="s">
        <v>0</v>
      </c>
      <c r="E7" s="59" t="s">
        <v>9</v>
      </c>
      <c r="F7" s="31"/>
      <c r="G7" s="17"/>
    </row>
    <row r="8" spans="1:7" ht="3" customHeight="1">
      <c r="A8" s="18"/>
      <c r="D8" s="16"/>
      <c r="E8" s="16"/>
      <c r="F8" s="19"/>
      <c r="G8" s="16"/>
    </row>
    <row r="9" spans="1:7" ht="25.5" customHeight="1">
      <c r="A9" s="88" t="s">
        <v>29</v>
      </c>
      <c r="B9" s="89"/>
      <c r="C9" s="89"/>
      <c r="D9" s="89"/>
      <c r="E9" s="87"/>
      <c r="F9" s="32"/>
      <c r="G9" s="15"/>
    </row>
    <row r="10" spans="1:7" ht="25.5" customHeight="1">
      <c r="A10" s="36" t="s">
        <v>19</v>
      </c>
      <c r="B10" s="25">
        <v>0</v>
      </c>
      <c r="C10" s="25">
        <v>0</v>
      </c>
      <c r="D10" s="51">
        <v>0</v>
      </c>
      <c r="E10" s="49">
        <f>D10-C10</f>
        <v>0</v>
      </c>
      <c r="F10" s="33"/>
      <c r="G10" s="14"/>
    </row>
    <row r="11" spans="1:7" ht="25.5" customHeight="1">
      <c r="A11" s="37" t="s">
        <v>18</v>
      </c>
      <c r="B11" s="26">
        <v>0</v>
      </c>
      <c r="C11" s="26">
        <v>0</v>
      </c>
      <c r="D11" s="51">
        <v>0</v>
      </c>
      <c r="E11" s="49">
        <f>D11-C11</f>
        <v>0</v>
      </c>
      <c r="F11" s="33"/>
      <c r="G11" s="14"/>
    </row>
    <row r="12" spans="1:7" ht="25.5" customHeight="1">
      <c r="A12" s="37" t="s">
        <v>22</v>
      </c>
      <c r="B12" s="26">
        <v>0</v>
      </c>
      <c r="C12" s="26">
        <v>0</v>
      </c>
      <c r="D12" s="51">
        <v>0</v>
      </c>
      <c r="E12" s="49">
        <f>D12-C12</f>
        <v>0</v>
      </c>
      <c r="F12" s="33"/>
      <c r="G12" s="14"/>
    </row>
    <row r="13" spans="1:7" ht="25.5" customHeight="1">
      <c r="A13" s="37" t="s">
        <v>20</v>
      </c>
      <c r="B13" s="26">
        <v>0</v>
      </c>
      <c r="C13" s="26">
        <v>0</v>
      </c>
      <c r="D13" s="51">
        <v>0</v>
      </c>
      <c r="E13" s="49">
        <f>D13-C13</f>
        <v>0</v>
      </c>
      <c r="F13" s="33"/>
      <c r="G13" s="14"/>
    </row>
    <row r="14" spans="1:7" ht="25.5" customHeight="1" thickBot="1">
      <c r="A14" s="46" t="s">
        <v>28</v>
      </c>
      <c r="B14" s="27">
        <v>0</v>
      </c>
      <c r="C14" s="27">
        <v>0</v>
      </c>
      <c r="D14" s="51">
        <v>0</v>
      </c>
      <c r="E14" s="49">
        <f>D14-C14</f>
        <v>0</v>
      </c>
      <c r="F14" s="33"/>
      <c r="G14" s="14"/>
    </row>
    <row r="15" spans="1:7" ht="25.5" customHeight="1" thickBot="1">
      <c r="A15" s="34" t="s">
        <v>31</v>
      </c>
      <c r="B15" s="28">
        <f>SUM(B10:B14)</f>
        <v>0</v>
      </c>
      <c r="C15" s="28">
        <f>SUM(C10:C14)</f>
        <v>0</v>
      </c>
      <c r="D15" s="28">
        <f>SUM(D10:D14)</f>
        <v>0</v>
      </c>
      <c r="E15" s="28">
        <f>SUM(E10:E14)</f>
        <v>0</v>
      </c>
      <c r="F15" s="33"/>
      <c r="G15" s="14"/>
    </row>
    <row r="16" spans="1:7" ht="25.5" customHeight="1">
      <c r="A16" s="90" t="s">
        <v>24</v>
      </c>
      <c r="B16" s="91"/>
      <c r="C16" s="91"/>
      <c r="D16" s="91"/>
      <c r="E16" s="86"/>
      <c r="F16" s="33"/>
      <c r="G16" s="9"/>
    </row>
    <row r="17" spans="1:7" ht="25.5" customHeight="1">
      <c r="A17" s="37" t="s">
        <v>8</v>
      </c>
      <c r="B17" s="26">
        <v>0</v>
      </c>
      <c r="C17" s="26">
        <v>0</v>
      </c>
      <c r="D17" s="51">
        <v>0</v>
      </c>
      <c r="E17" s="49">
        <f>D17-C17</f>
        <v>0</v>
      </c>
      <c r="F17" s="35"/>
      <c r="G17" s="9"/>
    </row>
    <row r="18" spans="1:7" ht="25.5" customHeight="1">
      <c r="A18" s="37" t="s">
        <v>1</v>
      </c>
      <c r="B18" s="26">
        <v>0</v>
      </c>
      <c r="C18" s="26">
        <v>0</v>
      </c>
      <c r="D18" s="51">
        <v>0</v>
      </c>
      <c r="E18" s="49">
        <f>D18-C18</f>
        <v>0</v>
      </c>
      <c r="F18" s="35"/>
      <c r="G18" s="9"/>
    </row>
    <row r="19" spans="1:7" ht="25.5" customHeight="1">
      <c r="A19" s="37" t="s">
        <v>12</v>
      </c>
      <c r="B19" s="26">
        <v>0</v>
      </c>
      <c r="C19" s="26">
        <v>0</v>
      </c>
      <c r="D19" s="51">
        <v>0</v>
      </c>
      <c r="E19" s="49">
        <f>D19-C19</f>
        <v>0</v>
      </c>
      <c r="F19" s="35"/>
      <c r="G19" s="9"/>
    </row>
    <row r="20" spans="1:7" ht="25.5" customHeight="1">
      <c r="A20" s="37" t="s">
        <v>39</v>
      </c>
      <c r="B20" s="26">
        <v>0</v>
      </c>
      <c r="C20" s="26">
        <v>0</v>
      </c>
      <c r="D20" s="51">
        <v>0</v>
      </c>
      <c r="E20" s="49">
        <f>D20-C20</f>
        <v>0</v>
      </c>
      <c r="F20" s="35"/>
      <c r="G20" s="9"/>
    </row>
    <row r="21" spans="1:7" ht="25.5" customHeight="1" thickBot="1">
      <c r="A21" s="46" t="s">
        <v>7</v>
      </c>
      <c r="B21" s="27">
        <v>0</v>
      </c>
      <c r="C21" s="27">
        <v>0</v>
      </c>
      <c r="D21" s="51">
        <v>0</v>
      </c>
      <c r="E21" s="49">
        <f>D21-C21</f>
        <v>0</v>
      </c>
      <c r="F21" s="35"/>
      <c r="G21" s="9"/>
    </row>
    <row r="22" spans="1:7" ht="25.5" customHeight="1" thickBot="1">
      <c r="A22" s="34" t="s">
        <v>25</v>
      </c>
      <c r="B22" s="28">
        <f>SUM(B17:B21)</f>
        <v>0</v>
      </c>
      <c r="C22" s="28">
        <f>SUM(C17:C21)</f>
        <v>0</v>
      </c>
      <c r="D22" s="28">
        <f>SUM(D17:D21)</f>
        <v>0</v>
      </c>
      <c r="E22" s="28">
        <f>SUM(E17:E21)</f>
        <v>0</v>
      </c>
      <c r="F22" s="35"/>
      <c r="G22" s="9"/>
    </row>
    <row r="23" spans="1:7" ht="12" customHeight="1" thickBot="1">
      <c r="A23" s="38"/>
      <c r="B23" s="21"/>
      <c r="C23" s="21"/>
      <c r="D23" s="20"/>
      <c r="E23" s="20"/>
      <c r="F23" s="35"/>
      <c r="G23" s="9"/>
    </row>
    <row r="24" spans="1:7" ht="25.5" customHeight="1" thickBot="1">
      <c r="A24" s="39" t="s">
        <v>4</v>
      </c>
      <c r="B24" s="54">
        <v>0</v>
      </c>
      <c r="C24" s="54">
        <v>0</v>
      </c>
      <c r="D24" s="54">
        <v>0</v>
      </c>
      <c r="E24" s="60">
        <f>D24-C24</f>
        <v>0</v>
      </c>
      <c r="F24" s="35"/>
      <c r="G24" s="6"/>
    </row>
    <row r="25" spans="1:7" ht="12" customHeight="1">
      <c r="A25" s="38"/>
      <c r="B25" s="21"/>
      <c r="C25" s="21"/>
      <c r="D25" s="21"/>
      <c r="E25" s="21"/>
      <c r="F25" s="35"/>
      <c r="G25" s="6"/>
    </row>
    <row r="26" spans="1:7" ht="25.5" customHeight="1">
      <c r="A26" s="90" t="s">
        <v>26</v>
      </c>
      <c r="B26" s="91"/>
      <c r="C26" s="91"/>
      <c r="D26" s="91"/>
      <c r="E26" s="86"/>
      <c r="F26" s="35"/>
      <c r="G26" s="9"/>
    </row>
    <row r="27" spans="1:7" ht="25.5" customHeight="1">
      <c r="A27" s="36" t="s">
        <v>11</v>
      </c>
      <c r="B27" s="25">
        <v>0</v>
      </c>
      <c r="C27" s="25">
        <v>0</v>
      </c>
      <c r="D27" s="51">
        <v>0</v>
      </c>
      <c r="E27" s="49">
        <f>D27-C27</f>
        <v>0</v>
      </c>
      <c r="F27" s="35"/>
      <c r="G27" s="13"/>
    </row>
    <row r="28" spans="1:7" ht="25.5" customHeight="1">
      <c r="A28" s="37" t="s">
        <v>2</v>
      </c>
      <c r="B28" s="26">
        <v>0</v>
      </c>
      <c r="C28" s="26">
        <v>0</v>
      </c>
      <c r="D28" s="51">
        <v>0</v>
      </c>
      <c r="E28" s="49">
        <f>D28-C28</f>
        <v>0</v>
      </c>
      <c r="F28" s="35"/>
      <c r="G28" s="9"/>
    </row>
    <row r="29" spans="1:7" ht="25.5" customHeight="1">
      <c r="A29" s="46" t="s">
        <v>3</v>
      </c>
      <c r="B29" s="27">
        <v>0</v>
      </c>
      <c r="C29" s="27">
        <v>0</v>
      </c>
      <c r="D29" s="51">
        <v>0</v>
      </c>
      <c r="E29" s="50">
        <f>D29-C29</f>
        <v>0</v>
      </c>
      <c r="F29" s="35"/>
      <c r="G29" s="9"/>
    </row>
    <row r="30" spans="1:7" ht="25.5" customHeight="1" thickBot="1">
      <c r="A30" s="46" t="s">
        <v>40</v>
      </c>
      <c r="B30" s="27">
        <v>0</v>
      </c>
      <c r="C30" s="27">
        <v>0</v>
      </c>
      <c r="D30" s="51">
        <v>0</v>
      </c>
      <c r="E30" s="50">
        <f>D30-C30</f>
        <v>0</v>
      </c>
      <c r="F30" s="35"/>
      <c r="G30" s="9"/>
    </row>
    <row r="31" spans="1:7" ht="25.5" customHeight="1" thickBot="1">
      <c r="A31" s="40" t="s">
        <v>27</v>
      </c>
      <c r="B31" s="29">
        <f>SUM(B27:B30)</f>
        <v>0</v>
      </c>
      <c r="C31" s="29">
        <f>SUM(C27:C30)</f>
        <v>0</v>
      </c>
      <c r="D31" s="29">
        <f>SUM(D27:D30)</f>
        <v>0</v>
      </c>
      <c r="E31" s="29">
        <f>SUM(E27:E30)</f>
        <v>0</v>
      </c>
      <c r="F31" s="41"/>
      <c r="G31" s="4"/>
    </row>
    <row r="32" spans="1:7" s="11" customFormat="1" ht="25.5" customHeight="1" thickBot="1">
      <c r="A32" s="47" t="s">
        <v>36</v>
      </c>
      <c r="B32" s="30">
        <f>B22+B31+B24+B14+B13+B12+B11+B10</f>
        <v>0</v>
      </c>
      <c r="C32" s="30">
        <f>C22+C31+C24+C14+C13+C12+C11+C10</f>
        <v>0</v>
      </c>
      <c r="D32" s="30">
        <f>D22+D31+D24+D14+D13+D12+D11+D10</f>
        <v>0</v>
      </c>
      <c r="E32" s="30">
        <f>E22+E31+E24+E14+E13+E12+E11+E10</f>
        <v>0</v>
      </c>
      <c r="F32" s="42"/>
      <c r="G32" s="12"/>
    </row>
    <row r="33" spans="1:7" s="11" customFormat="1" ht="9.75" customHeight="1" thickBot="1">
      <c r="A33" s="43"/>
      <c r="B33" s="55"/>
      <c r="C33" s="55"/>
      <c r="D33" s="44"/>
      <c r="E33" s="44"/>
      <c r="F33" s="45"/>
      <c r="G33" s="12"/>
    </row>
    <row r="34" spans="1:7" ht="7.5" customHeight="1" thickBot="1" thickTop="1">
      <c r="A34" s="8"/>
      <c r="B34" s="8"/>
      <c r="C34" s="8"/>
      <c r="D34" s="8"/>
      <c r="E34" s="8"/>
      <c r="F34" s="10"/>
      <c r="G34" s="9"/>
    </row>
    <row r="35" spans="1:7" ht="15.75" thickTop="1">
      <c r="A35" s="69" t="s">
        <v>37</v>
      </c>
      <c r="B35" s="70">
        <v>0</v>
      </c>
      <c r="C35" s="70"/>
      <c r="D35" s="71"/>
      <c r="E35" s="66"/>
      <c r="G35" s="1"/>
    </row>
    <row r="36" spans="1:7" ht="15">
      <c r="A36" s="72" t="s">
        <v>38</v>
      </c>
      <c r="B36" s="8"/>
      <c r="C36" s="8"/>
      <c r="D36" s="73"/>
      <c r="E36" s="66"/>
      <c r="G36" s="1"/>
    </row>
    <row r="37" spans="1:7" ht="15">
      <c r="A37" s="72" t="s">
        <v>21</v>
      </c>
      <c r="B37" s="68"/>
      <c r="C37" s="85"/>
      <c r="D37" s="74"/>
      <c r="E37" s="22"/>
      <c r="F37" s="7"/>
      <c r="G37" s="1"/>
    </row>
    <row r="38" spans="1:7" ht="15">
      <c r="A38" s="72" t="s">
        <v>23</v>
      </c>
      <c r="B38" s="67"/>
      <c r="C38" s="67"/>
      <c r="D38" s="75"/>
      <c r="E38" s="23"/>
      <c r="F38" s="7"/>
      <c r="G38" s="1"/>
    </row>
    <row r="39" spans="1:7" ht="15">
      <c r="A39" s="72" t="s">
        <v>45</v>
      </c>
      <c r="B39" s="83" t="e">
        <f>(B15-B12+B22)/B35</f>
        <v>#DIV/0!</v>
      </c>
      <c r="C39" s="83"/>
      <c r="D39" s="84"/>
      <c r="E39" s="4"/>
      <c r="G39" s="4"/>
    </row>
    <row r="40" spans="1:7" ht="6" customHeight="1" thickBot="1">
      <c r="A40" s="76"/>
      <c r="B40" s="77"/>
      <c r="C40" s="77"/>
      <c r="D40" s="78"/>
      <c r="E40" s="4"/>
      <c r="G40" s="4"/>
    </row>
    <row r="41" spans="1:5" s="63" customFormat="1" ht="30" customHeight="1" thickBot="1" thickTop="1">
      <c r="A41" s="65" t="s">
        <v>6</v>
      </c>
      <c r="B41" s="65"/>
      <c r="C41" s="65"/>
      <c r="D41" s="64"/>
      <c r="E41" s="64"/>
    </row>
    <row r="42" spans="1:6" ht="15">
      <c r="A42" s="1"/>
      <c r="B42" s="1"/>
      <c r="C42" s="1"/>
      <c r="D42" s="1"/>
      <c r="E42" s="1"/>
      <c r="F42" s="5"/>
    </row>
    <row r="43" spans="1:6" ht="15">
      <c r="A43" s="1"/>
      <c r="B43" s="1"/>
      <c r="C43" s="1"/>
      <c r="D43" s="1"/>
      <c r="E43" s="1"/>
      <c r="F43" s="5"/>
    </row>
    <row r="44" spans="1:6" ht="15">
      <c r="A44" s="1"/>
      <c r="B44" s="1"/>
      <c r="C44" s="1"/>
      <c r="D44" s="1"/>
      <c r="E44" s="1"/>
      <c r="F44" s="5"/>
    </row>
    <row r="45" spans="1:6" ht="15">
      <c r="A45" s="1"/>
      <c r="B45" s="1"/>
      <c r="C45" s="1"/>
      <c r="D45" s="1"/>
      <c r="E45" s="1"/>
      <c r="F45" s="5"/>
    </row>
    <row r="46" spans="4:5" ht="15">
      <c r="D46" s="4"/>
      <c r="E46" s="4"/>
    </row>
    <row r="47" spans="4:5" ht="15">
      <c r="D47" s="4"/>
      <c r="E47" s="4"/>
    </row>
    <row r="48" spans="4:5" ht="15">
      <c r="D48" s="4"/>
      <c r="E48" s="4"/>
    </row>
    <row r="49" spans="4:5" ht="15">
      <c r="D49" s="4"/>
      <c r="E49" s="4"/>
    </row>
  </sheetData>
  <sheetProtection selectLockedCells="1"/>
  <mergeCells count="6">
    <mergeCell ref="A3:E3"/>
    <mergeCell ref="D4:E4"/>
    <mergeCell ref="D5:E5"/>
    <mergeCell ref="A9:D9"/>
    <mergeCell ref="A16:D16"/>
    <mergeCell ref="A26:D26"/>
  </mergeCells>
  <printOptions horizontalCentered="1"/>
  <pageMargins left="0.25" right="0.25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SOUCY</dc:creator>
  <cp:keywords/>
  <dc:description/>
  <cp:lastModifiedBy>Karen Vigue</cp:lastModifiedBy>
  <cp:lastPrinted>2017-05-31T15:42:27Z</cp:lastPrinted>
  <dcterms:created xsi:type="dcterms:W3CDTF">2010-05-25T18:14:48Z</dcterms:created>
  <dcterms:modified xsi:type="dcterms:W3CDTF">2020-04-02T10:36:58Z</dcterms:modified>
  <cp:category/>
  <cp:version/>
  <cp:contentType/>
  <cp:contentStatus/>
</cp:coreProperties>
</file>